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<sst xmlns="http://schemas.openxmlformats.org/spreadsheetml/2006/main" count="117" uniqueCount="88">
  <si>
    <t>哈尔滨水务发展建设集团有限公司社会招聘岗位及条件汇总表</t>
  </si>
  <si>
    <t>序号</t>
  </si>
  <si>
    <t>单位名称</t>
  </si>
  <si>
    <t>招聘岗位</t>
  </si>
  <si>
    <t>招聘条件</t>
  </si>
  <si>
    <t>相关待遇</t>
  </si>
  <si>
    <t>岗位名称</t>
  </si>
  <si>
    <t>招聘
人数</t>
  </si>
  <si>
    <t>岗位职责</t>
  </si>
  <si>
    <t>学历</t>
  </si>
  <si>
    <t>专业
名称</t>
  </si>
  <si>
    <t>年龄</t>
  </si>
  <si>
    <t>工作经历</t>
  </si>
  <si>
    <t>资格证书</t>
  </si>
  <si>
    <t>其他条件</t>
  </si>
  <si>
    <t>哈尔滨城市环境建设集团有限公司</t>
  </si>
  <si>
    <t>技术员（水利水电）</t>
  </si>
  <si>
    <t>1.负责施工组织与方案管理；
2.负责施工技术交底与现场指导；
3.负责现场测量放线与技术管理；
4.负责质量与安全技术监督；
5.负责施工协调与技术问题处理；
6.负责竣工技术资料与档案管理；
7.负责成本与进度技术支持。</t>
  </si>
  <si>
    <t>本科及以上</t>
  </si>
  <si>
    <t>工程类相关专业</t>
  </si>
  <si>
    <t>45周岁及以下</t>
  </si>
  <si>
    <t>具有5年及以上相关工作经历。</t>
  </si>
  <si>
    <t>具有水利水电专业中级及以上职称或二级及以上建造师资格</t>
  </si>
  <si>
    <t xml:space="preserve">缴纳五险二金、享受职工年休假、职工体检、提供职工食堂等福利待遇 </t>
  </si>
  <si>
    <t>技术员（机电）</t>
  </si>
  <si>
    <t>具有机电专业中级及以上职称或二级及以上建造师资格</t>
  </si>
  <si>
    <t>财务总监（资深职能经理）</t>
  </si>
  <si>
    <t>1.负责公司财务战略规划与决策支持；
2.负责资金统筹与融资管理
3.负责全面预算与项目财务管理；
4.负责财务运营与成本控制；
5.负责税务筹划与合规管理；
6.负责资本运作与投融资管理；
7.负责财务风险防控与内部控制体系建设；
8.负责财务团队建设与组织管理；
9.负责外部协调与审计沟通。</t>
  </si>
  <si>
    <t>硕士研究生</t>
  </si>
  <si>
    <t>财务管理相关专业</t>
  </si>
  <si>
    <t>具有10年及以上相关工作经历。</t>
  </si>
  <si>
    <t>具有高级会计师职称、国际内部审计师、国际财务管理师</t>
  </si>
  <si>
    <t>具有中国注册会计师资格的且试岗性预期较高者，其年龄条件可适度放宽</t>
  </si>
  <si>
    <t>建设项目管理公司</t>
  </si>
  <si>
    <t>技术员</t>
  </si>
  <si>
    <t xml:space="preserve">
1.负责工程建设施工进度、质量、安全等管理工作。                                                                                                                                                                                                                                               2.完成领导交办的其它工作。</t>
  </si>
  <si>
    <t>水利工程相关专业</t>
  </si>
  <si>
    <t>40周岁及以下</t>
  </si>
  <si>
    <t>具有5年以上水利工程施工现场管理经验。</t>
  </si>
  <si>
    <t>具有二级建造师（水利工程专业）或水利工程高级职称</t>
  </si>
  <si>
    <t>具有水利一级建造师或水利工程正高职称资格且试岗性预期较高者，其年龄条件可适度放宽</t>
  </si>
  <si>
    <t>哈尔滨市建城建设监理有限责任公司</t>
  </si>
  <si>
    <t>项目经理
（水利总监）</t>
  </si>
  <si>
    <t>2</t>
  </si>
  <si>
    <t>1.制定技术标准：结合水利行业规范与公司实际，制定监理技术标准与操作流程，保障监理工作有序开展；
2.项目技术监管：指导并监督各水利项目监理工作，审核施工方案，把控施工质量与技术要点；
3.解决技术难题：针对项目中出现的复杂技术问题，提供专业解决方案，确保项目顺利推进；管理技术资料：
4.负责审核、整理项目技术资料，保证资料完整、准确，满足归档与检查要求；
5.团队技术提升：组织技术培训，分享行业前沿知识，提升监理团队整体技术水平。</t>
  </si>
  <si>
    <t>本科</t>
  </si>
  <si>
    <t>具有5年以上水利工程相关工作经验。</t>
  </si>
  <si>
    <t>具有工程相关专业高级及以上职称、注册水利监理工程师资格证书</t>
  </si>
  <si>
    <t>具有一级建造师、一级造价工程师、监理工程师（土建）资格证书优先。</t>
  </si>
  <si>
    <t>项目经理
（市政总监）</t>
  </si>
  <si>
    <t>1</t>
  </si>
  <si>
    <r>
      <rPr>
        <sz val="9"/>
        <color theme="1"/>
        <rFont val="宋体"/>
        <charset val="134"/>
        <scheme val="minor"/>
      </rPr>
      <t>1.资料编制管理：依据项目特点、设计文件、规范及合同要求，编制整理监理规划、实施细则等文件，熟练使用工程管理软件等软件完成资料录入与归档，确保文件完整规范；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2.前期资料筹备：收集整理项目前期资料，包括设计图纸、规范标准等，协助审核施工单位提交的技术文件，参与前期技术交底并做好记录；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3.质量资料把控：同步收集分项、分部工程质量资料，整理隐蔽工程及关键工序检查记录，对质量问题整改资料进行跟踪归档，通过工程管理软件同步更新质量信息；</t>
    </r>
    <r>
      <rPr>
        <sz val="9"/>
        <color theme="1"/>
        <rFont val="宋体"/>
        <charset val="134"/>
        <scheme val="minor"/>
      </rPr>
      <t>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4.进度安全资料管理：对照进度计划整理实际进度资料，录入工程管理软件形成进度台账；收集安全管理文件、危大工程监管记录，确保安全资料可追溯；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5.造价资料协助：协助整理工程计量资料，核对工程量报表，收集工程变更相关文件，为造价控制提供基础资料支持，并通过软件做好数据统计；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6.验收与资料归档：协助组织分项、分部工程验收，收集整理验收资料；参与竣工验收，负责监理资料的系统汇编与移交，确保资料符合归档要求；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7.沟通与事务协助：做好监理部内部及与建设、施工等单位的资料传递沟通。</t>
    </r>
  </si>
  <si>
    <t>给排水专业</t>
  </si>
  <si>
    <t>具有5年以上工程监理管理工作经验；能熟练操作工程管理软件，有工程档案管理经验。</t>
  </si>
  <si>
    <t>具有给排水工程专业高级及以上职称、监理工程师（土建）资格证书、二级建造师（市政）资格证书</t>
  </si>
  <si>
    <t>具有一级水利建造师资格证书、监理工程师（水利）资格证书者优先。</t>
  </si>
  <si>
    <t>造价专员</t>
  </si>
  <si>
    <t>1.项目前期造价把控：收集造价资料辅助项目可行性研究，编制招标文件中造价条款，评审投标文件造价部分；
2.施工阶段费用监管：审核已完工程量报表与进度款支付申请，核算工程变更造价并参与协商，处理施工单位索赔事宜；
3、竣工结算审核：全面审核施工单位提交的竣工结算文件，确保结算真实合理；
4.资料整理与备案：整理结算资料并分类归档，协助建设单位完成结算备案。
5.日常工作开展：建立公司内部造价数据库，参与或组织造价管理培训，与项目各方保持沟通协调；
6.以及领导交办的其他工作任务。</t>
  </si>
  <si>
    <t>经济类相关专业</t>
  </si>
  <si>
    <t>具有5年以上造价、招投标相关工作经验；能够独立完成土建、市政等项目的造价审核任务；能熟练操作广联达软件。</t>
  </si>
  <si>
    <t>具有经济类专业高级及以上职称、一级造价工程师（土建）职业资格证书、监理工程师（土建）资格证书。</t>
  </si>
  <si>
    <t>内业管理员
（经营专员）</t>
  </si>
  <si>
    <r>
      <rPr>
        <sz val="9"/>
        <color theme="1"/>
        <rFont val="宋体"/>
        <charset val="134"/>
        <scheme val="minor"/>
      </rPr>
      <t>1.资料编制管理：依据项目特点、设计文件、规范及合同要求，编制整理监理规划、实施细则等文件，熟练使用工程管理软件等软件完成资料录入与归档，确保文件完整规范；</t>
    </r>
    <r>
      <rPr>
        <sz val="9"/>
        <color theme="1"/>
        <rFont val="宋体"/>
        <charset val="134"/>
        <scheme val="minor"/>
      </rPr>
      <t>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2.前期资料筹备：收集整理项目前期资料，包括设计图纸、规范标准等，协助审核施工单位提交的技术文件，参与前期技术交底并做好记录；</t>
    </r>
    <r>
      <rPr>
        <sz val="9"/>
        <color theme="1"/>
        <rFont val="宋体"/>
        <charset val="134"/>
        <scheme val="minor"/>
      </rPr>
      <t>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3.质量资料把控：同步收集分项、分部工程质量资料，整理隐蔽工程及关键工序检查记录，对质量问题整改资料进行跟踪归档，通过工程管理软件同步更新质量信息；</t>
    </r>
    <r>
      <rPr>
        <sz val="9"/>
        <color theme="1"/>
        <rFont val="宋体"/>
        <charset val="134"/>
        <scheme val="minor"/>
      </rPr>
      <t>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4.进度安全资料管理：对照进度计划整理实际进度资料，录入工程管理软件形成进度台账；收集安全管理文件、危大工程监管记录，确保安全资料可追溯；</t>
    </r>
    <r>
      <rPr>
        <sz val="9"/>
        <color theme="1"/>
        <rFont val="宋体"/>
        <charset val="134"/>
        <scheme val="minor"/>
      </rPr>
      <t>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5.造价资料协助：协助整理工程计量资料，核对工程量报表，收集工程变更相关文件，为造价控制提供基础资料支持，并通过软件做好数据统计；</t>
    </r>
    <r>
      <rPr>
        <sz val="9"/>
        <color theme="1"/>
        <rFont val="宋体"/>
        <charset val="134"/>
        <scheme val="minor"/>
      </rPr>
      <t>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6.验收与资料归档：协助组织分项、分部工程验收，收集整理验收资料；参与竣工验收，负责监理资料的系统汇编与移交，确保资料符合归档要求；</t>
    </r>
    <r>
      <rPr>
        <sz val="9"/>
        <color theme="1"/>
        <rFont val="宋体"/>
        <charset val="134"/>
        <scheme val="minor"/>
      </rPr>
      <t>​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  <scheme val="minor"/>
      </rPr>
      <t>7.沟通与事务协助：做好监理部内部及与建设、施工等单位的资料传递沟通。</t>
    </r>
  </si>
  <si>
    <t>统招本科</t>
  </si>
  <si>
    <t>电气工程及其自动化</t>
  </si>
  <si>
    <t>35周岁及以下</t>
  </si>
  <si>
    <t>具有5年以上工程内业管理工作经验；能熟练操作工程管理软件，有工程档案管理经验。</t>
  </si>
  <si>
    <t>具有电气工程专业中级及以上职称、二级建造师（机电工程）资格证书</t>
  </si>
  <si>
    <t>经营管理员
（经营专员）</t>
  </si>
  <si>
    <t>1.资质维护管理：负责公司资质的日常维护及变更工作，开展资质相关资料的整理、归档及信用评价工作；
2.投标全流程操作：开展投标信息的收集、筛选与跟踪，负责投标文件的编制、审核、汇总及报送，推进投标各环节工作；
3.合同管理执行：负责合同起草、审核、谈判及签订跟进，建立并更新合同管理台账，跟踪合同履约情况，处理履约问题并完成合同归档；
4.工程结算上报：收集整理工程结算资料，核对结算数据准确性，向监理单位上报结算资料并跟踪审核进度，协调解决结算争议；
5.经营数据辅助：协助收集整理经营数据，开展成本分析工作，建立经营统计台账，配合完成商务对接相关事宜；
6.完成领导交办的其他经营相关任务。</t>
  </si>
  <si>
    <t xml:space="preserve">具有5年以上工程经营方面相关工作经验，熟悉工程行业规范及招投标流程，具备投标文件编制、合同管理、工程结算实操能力；熟练操作办公软件，具备经营数据统计、成本分析基础；具备良好的沟通协调能力、责任心强，能高效完成各项经营相关工作。
</t>
  </si>
  <si>
    <t>具有给排水专业初级及以上职称、监理工程师（土建）资格证书、二级建造师（市政）资格证书；</t>
  </si>
  <si>
    <t>具有一级水利建造工程师资格证书、一级水利工程造价工程师资格证书者优先。</t>
  </si>
  <si>
    <t>合计</t>
  </si>
  <si>
    <r>
      <rPr>
        <sz val="11"/>
        <color rgb="FF000000"/>
        <rFont val="Arial"/>
        <charset val="134"/>
      </rPr>
      <t>1</t>
    </r>
    <r>
      <rPr>
        <sz val="11"/>
        <color rgb="FF000000"/>
        <rFont val="Arial"/>
        <charset val="134"/>
      </rPr>
      <t>2</t>
    </r>
    <r>
      <rPr>
        <sz val="11"/>
        <color rgb="FF000000"/>
        <rFont val="宋体"/>
        <charset val="134"/>
      </rPr>
      <t>月</t>
    </r>
  </si>
  <si>
    <r>
      <rPr>
        <sz val="11"/>
        <color rgb="FF000000"/>
        <rFont val="Arial"/>
        <charset val="134"/>
      </rPr>
      <t>1</t>
    </r>
    <r>
      <rPr>
        <sz val="11"/>
        <color rgb="FF000000"/>
        <rFont val="宋体"/>
        <charset val="134"/>
      </rPr>
      <t>月</t>
    </r>
  </si>
  <si>
    <t>岗位</t>
  </si>
  <si>
    <t>计划</t>
  </si>
  <si>
    <t>实际</t>
  </si>
  <si>
    <t>建管公司</t>
  </si>
  <si>
    <t>高级技术经理</t>
  </si>
  <si>
    <t>监理</t>
  </si>
  <si>
    <t>水利监理工程师</t>
  </si>
  <si>
    <t>经营员</t>
  </si>
  <si>
    <t>项目经理</t>
  </si>
  <si>
    <t>城环建</t>
  </si>
  <si>
    <t>财务总监</t>
  </si>
  <si>
    <r>
      <rPr>
        <sz val="11"/>
        <color rgb="FF000000"/>
        <rFont val="宋体"/>
        <charset val="134"/>
      </rPr>
      <t>部长，</t>
    </r>
    <r>
      <rPr>
        <sz val="11"/>
        <color rgb="FF000000"/>
        <rFont val="Arial"/>
        <charset val="204"/>
      </rPr>
      <t>2025</t>
    </r>
    <r>
      <rPr>
        <sz val="11"/>
        <color rgb="FF000000"/>
        <rFont val="宋体"/>
        <charset val="134"/>
      </rPr>
      <t>年招聘计划</t>
    </r>
    <r>
      <rPr>
        <sz val="11"/>
        <color rgb="FF000000"/>
        <rFont val="Arial"/>
        <charset val="204"/>
      </rPr>
      <t>26</t>
    </r>
    <r>
      <rPr>
        <sz val="11"/>
        <color rgb="FF000000"/>
        <rFont val="宋体"/>
        <charset val="134"/>
      </rPr>
      <t>人实际招聘</t>
    </r>
    <r>
      <rPr>
        <sz val="11"/>
        <color rgb="FF000000"/>
        <rFont val="Arial"/>
        <charset val="204"/>
      </rPr>
      <t>14</t>
    </r>
    <r>
      <rPr>
        <sz val="11"/>
        <color rgb="FF000000"/>
        <rFont val="宋体"/>
        <charset val="134"/>
      </rPr>
      <t>人（包括签订三方就业协议</t>
    </r>
    <r>
      <rPr>
        <sz val="11"/>
        <color rgb="FF000000"/>
        <rFont val="Arial"/>
        <charset val="204"/>
      </rPr>
      <t>3</t>
    </r>
    <r>
      <rPr>
        <sz val="11"/>
        <color rgb="FF000000"/>
        <rFont val="宋体"/>
        <charset val="134"/>
      </rPr>
      <t>人、</t>
    </r>
    <r>
      <rPr>
        <sz val="11"/>
        <color rgb="FF000000"/>
        <rFont val="Arial"/>
        <charset val="204"/>
      </rPr>
      <t>26</t>
    </r>
    <r>
      <rPr>
        <sz val="11"/>
        <color rgb="FF000000"/>
        <rFont val="宋体"/>
        <charset val="134"/>
      </rPr>
      <t>年办理手续社招</t>
    </r>
    <r>
      <rPr>
        <sz val="11"/>
        <color rgb="FF000000"/>
        <rFont val="Arial"/>
        <charset val="204"/>
      </rPr>
      <t>4</t>
    </r>
    <r>
      <rPr>
        <sz val="11"/>
        <color rgb="FF000000"/>
        <rFont val="宋体"/>
        <charset val="134"/>
      </rPr>
      <t>人）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</si>
</sst>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rgb="FF000000"/>
      <name val="Arial"/>
      <charset val="204"/>
    </font>
    <font>
      <sz val="11"/>
      <color rgb="FF000000"/>
      <name val="宋体"/>
      <charset val="134"/>
    </font>
    <font>
      <sz val="11"/>
      <color rgb="FF000000"/>
      <name val="Arial"/>
      <charset val="134"/>
    </font>
    <font>
      <sz val="20"/>
      <color rgb="FF000000"/>
      <name val="Arial"/>
      <charset val="134"/>
    </font>
    <font>
      <b/>
      <sz val="20"/>
      <color rgb="FF000000"/>
      <name val="宋体"/>
      <charset val="134"/>
    </font>
    <font>
      <b/>
      <sz val="20"/>
      <color rgb="FF000000"/>
      <name val="Arial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3"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3"/>
  <sheetViews>
    <sheetView tabSelected="1" zoomScale="115" zoomScaleNormal="115" topLeftCell="A10" workbookViewId="0">
      <selection activeCell="D12" sqref="D12"/>
    </sheetView>
  </sheetViews>
  <sheetFormatPr defaultColWidth="9" defaultRowHeight="14.25"/>
  <cols>
    <col min="1" max="1" width="3" customWidth="1"/>
    <col min="2" max="2" width="4.625" customWidth="1"/>
    <col min="3" max="3" width="7.125" customWidth="1"/>
    <col min="4" max="4" width="4.25" customWidth="1"/>
    <col min="5" max="5" width="52.625" customWidth="1"/>
    <col min="6" max="6" width="4.875" customWidth="1"/>
    <col min="7" max="7" width="6.75" customWidth="1"/>
    <col min="8" max="8" width="5.75" customWidth="1"/>
    <col min="9" max="9" width="16.5" customWidth="1"/>
    <col min="10" max="10" width="10.375" customWidth="1"/>
    <col min="11" max="11" width="12.5" customWidth="1"/>
    <col min="12" max="12" width="4.625" customWidth="1"/>
  </cols>
  <sheetData>
    <row r="1" s="4" customFormat="1" ht="38.1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ht="30" customHeight="1" spans="1:12">
      <c r="A2" s="7" t="s">
        <v>1</v>
      </c>
      <c r="B2" s="7" t="s">
        <v>2</v>
      </c>
      <c r="C2" s="7" t="s">
        <v>3</v>
      </c>
      <c r="D2" s="8"/>
      <c r="E2" s="8"/>
      <c r="F2" s="7" t="s">
        <v>4</v>
      </c>
      <c r="G2" s="8"/>
      <c r="H2" s="8"/>
      <c r="I2" s="8"/>
      <c r="J2" s="8"/>
      <c r="K2" s="8"/>
      <c r="L2" s="7" t="s">
        <v>5</v>
      </c>
    </row>
    <row r="3" ht="30" customHeight="1" spans="1:12">
      <c r="A3" s="8"/>
      <c r="B3" s="8"/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7" t="s">
        <v>13</v>
      </c>
      <c r="K3" s="7" t="s">
        <v>14</v>
      </c>
      <c r="L3" s="8"/>
    </row>
    <row r="4" ht="85.5" customHeight="1" spans="1:12">
      <c r="A4" s="8">
        <v>1</v>
      </c>
      <c r="B4" s="8" t="s">
        <v>15</v>
      </c>
      <c r="C4" s="9" t="s">
        <v>16</v>
      </c>
      <c r="D4" s="9">
        <v>1</v>
      </c>
      <c r="E4" s="10" t="s">
        <v>17</v>
      </c>
      <c r="F4" s="8" t="s">
        <v>18</v>
      </c>
      <c r="G4" s="9" t="s">
        <v>19</v>
      </c>
      <c r="H4" s="8" t="s">
        <v>20</v>
      </c>
      <c r="I4" s="10" t="s">
        <v>21</v>
      </c>
      <c r="J4" s="10" t="s">
        <v>22</v>
      </c>
      <c r="K4" s="11"/>
      <c r="L4" s="12" t="s">
        <v>23</v>
      </c>
    </row>
    <row r="5" ht="84.75" customHeight="1" spans="1:12">
      <c r="A5" s="8">
        <v>2</v>
      </c>
      <c r="B5" s="8"/>
      <c r="C5" s="9" t="s">
        <v>24</v>
      </c>
      <c r="D5" s="9">
        <v>2</v>
      </c>
      <c r="E5" s="10" t="s">
        <v>17</v>
      </c>
      <c r="F5" s="8" t="s">
        <v>18</v>
      </c>
      <c r="G5" s="9" t="s">
        <v>19</v>
      </c>
      <c r="H5" s="8" t="s">
        <v>20</v>
      </c>
      <c r="I5" s="10" t="s">
        <v>21</v>
      </c>
      <c r="J5" s="10" t="s">
        <v>25</v>
      </c>
      <c r="K5" s="11"/>
      <c r="L5" s="13"/>
    </row>
    <row r="6" ht="113.25" customHeight="1" spans="1:12">
      <c r="A6" s="8">
        <v>3</v>
      </c>
      <c r="B6" s="8"/>
      <c r="C6" s="9" t="s">
        <v>26</v>
      </c>
      <c r="D6" s="9">
        <v>1</v>
      </c>
      <c r="E6" s="10" t="s">
        <v>27</v>
      </c>
      <c r="F6" s="14" t="s">
        <v>28</v>
      </c>
      <c r="G6" s="9" t="s">
        <v>29</v>
      </c>
      <c r="H6" s="8" t="s">
        <v>20</v>
      </c>
      <c r="I6" s="10" t="s">
        <v>30</v>
      </c>
      <c r="J6" s="10" t="s">
        <v>31</v>
      </c>
      <c r="K6" s="10" t="s">
        <v>32</v>
      </c>
      <c r="L6" s="13"/>
    </row>
    <row r="7" ht="87.75" customHeight="1" spans="1:12">
      <c r="A7" s="15">
        <v>4</v>
      </c>
      <c r="B7" s="16" t="s">
        <v>33</v>
      </c>
      <c r="C7" s="16" t="s">
        <v>34</v>
      </c>
      <c r="D7" s="16">
        <v>2</v>
      </c>
      <c r="E7" s="17" t="s">
        <v>35</v>
      </c>
      <c r="F7" s="16" t="s">
        <v>18</v>
      </c>
      <c r="G7" s="16" t="s">
        <v>36</v>
      </c>
      <c r="H7" s="15" t="s">
        <v>37</v>
      </c>
      <c r="I7" s="17" t="s">
        <v>38</v>
      </c>
      <c r="J7" s="16" t="s">
        <v>39</v>
      </c>
      <c r="K7" s="17" t="s">
        <v>40</v>
      </c>
      <c r="L7" s="13"/>
    </row>
    <row r="8" ht="125.25" customHeight="1" spans="1:12">
      <c r="A8" s="8">
        <v>5</v>
      </c>
      <c r="B8" s="18" t="s">
        <v>41</v>
      </c>
      <c r="C8" s="19" t="s">
        <v>42</v>
      </c>
      <c r="D8" s="19" t="s">
        <v>43</v>
      </c>
      <c r="E8" s="20" t="s">
        <v>44</v>
      </c>
      <c r="F8" s="21" t="s">
        <v>45</v>
      </c>
      <c r="G8" s="21" t="s">
        <v>19</v>
      </c>
      <c r="H8" s="21" t="s">
        <v>20</v>
      </c>
      <c r="I8" s="21" t="s">
        <v>46</v>
      </c>
      <c r="J8" s="21" t="s">
        <v>47</v>
      </c>
      <c r="K8" s="21" t="s">
        <v>48</v>
      </c>
      <c r="L8" s="13"/>
    </row>
    <row r="9" ht="180" customHeight="1" spans="1:12">
      <c r="A9" s="8">
        <v>6</v>
      </c>
      <c r="B9" s="22"/>
      <c r="C9" s="19" t="s">
        <v>49</v>
      </c>
      <c r="D9" s="19" t="s">
        <v>50</v>
      </c>
      <c r="E9" s="20" t="s">
        <v>51</v>
      </c>
      <c r="F9" s="23" t="s">
        <v>45</v>
      </c>
      <c r="G9" s="23" t="s">
        <v>52</v>
      </c>
      <c r="H9" s="23" t="s">
        <v>20</v>
      </c>
      <c r="I9" s="24" t="s">
        <v>53</v>
      </c>
      <c r="J9" s="21" t="s">
        <v>54</v>
      </c>
      <c r="K9" s="23" t="s">
        <v>55</v>
      </c>
      <c r="L9" s="13"/>
    </row>
    <row r="10" ht="135" customHeight="1" spans="1:12">
      <c r="A10" s="8">
        <v>7</v>
      </c>
      <c r="B10" s="22"/>
      <c r="C10" s="9" t="s">
        <v>56</v>
      </c>
      <c r="D10" s="25">
        <v>1</v>
      </c>
      <c r="E10" s="26" t="s">
        <v>57</v>
      </c>
      <c r="F10" s="9" t="s">
        <v>45</v>
      </c>
      <c r="G10" s="7" t="s">
        <v>58</v>
      </c>
      <c r="H10" s="9" t="s">
        <v>20</v>
      </c>
      <c r="I10" s="9" t="s">
        <v>59</v>
      </c>
      <c r="J10" s="9" t="s">
        <v>60</v>
      </c>
      <c r="K10" s="27"/>
      <c r="L10" s="13"/>
    </row>
    <row r="11" ht="175.5" customHeight="1" spans="1:12">
      <c r="A11" s="8">
        <v>8</v>
      </c>
      <c r="B11" s="22"/>
      <c r="C11" s="28" t="s">
        <v>61</v>
      </c>
      <c r="D11" s="29" t="s">
        <v>50</v>
      </c>
      <c r="E11" s="26" t="s">
        <v>62</v>
      </c>
      <c r="F11" s="9" t="s">
        <v>63</v>
      </c>
      <c r="G11" s="9" t="s">
        <v>64</v>
      </c>
      <c r="H11" s="9" t="s">
        <v>65</v>
      </c>
      <c r="I11" s="30" t="s">
        <v>66</v>
      </c>
      <c r="J11" s="7" t="s">
        <v>67</v>
      </c>
      <c r="K11" s="7" t="s">
        <v>55</v>
      </c>
      <c r="L11" s="13"/>
    </row>
    <row r="12" ht="136.5" customHeight="1" spans="1:12">
      <c r="A12" s="8">
        <v>9</v>
      </c>
      <c r="B12" s="31"/>
      <c r="C12" s="9" t="s">
        <v>68</v>
      </c>
      <c r="D12" s="9">
        <v>1</v>
      </c>
      <c r="E12" s="26" t="s">
        <v>69</v>
      </c>
      <c r="F12" s="9" t="s">
        <v>63</v>
      </c>
      <c r="G12" s="9" t="s">
        <v>52</v>
      </c>
      <c r="H12" s="9" t="s">
        <v>65</v>
      </c>
      <c r="I12" s="30" t="s">
        <v>70</v>
      </c>
      <c r="J12" s="9" t="s">
        <v>71</v>
      </c>
      <c r="K12" s="9" t="s">
        <v>72</v>
      </c>
      <c r="L12" s="32"/>
    </row>
    <row r="13" ht="43.5" customHeight="1" spans="1:12">
      <c r="A13" s="8" t="s">
        <v>73</v>
      </c>
      <c r="B13" s="8"/>
      <c r="C13" s="8"/>
      <c r="D13" s="8">
        <v>12</v>
      </c>
      <c r="E13" s="11"/>
      <c r="F13" s="11"/>
      <c r="G13" s="11"/>
      <c r="H13" s="11"/>
      <c r="I13" s="11"/>
      <c r="J13" s="11"/>
      <c r="K13" s="11"/>
      <c r="L13" s="11"/>
    </row>
  </sheetData>
  <mergeCells count="10">
    <mergeCell ref="A1:L1"/>
    <mergeCell ref="C2:E2"/>
    <mergeCell ref="F2:K2"/>
    <mergeCell ref="A13:C13"/>
    <mergeCell ref="A2:A3"/>
    <mergeCell ref="B2:B3"/>
    <mergeCell ref="B4:B6"/>
    <mergeCell ref="B8:B12"/>
    <mergeCell ref="L2:L3"/>
    <mergeCell ref="L4:L12"/>
  </mergeCells>
  <pageMargins left="0.109722222222222" right="0.109722222222222" top="0.357638888888889" bottom="0.35763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9"/>
  <sheetViews>
    <sheetView workbookViewId="0">
      <selection activeCell="P12" sqref="P12"/>
    </sheetView>
  </sheetViews>
  <sheetFormatPr defaultColWidth="9" defaultRowHeight="14.25"/>
  <cols>
    <col min="5" max="5" width="17.25" customWidth="1"/>
  </cols>
  <sheetData>
    <row r="1" spans="1:10">
      <c r="A1" s="1"/>
      <c r="B1" s="2"/>
      <c r="C1" s="2"/>
      <c r="D1" s="2"/>
      <c r="E1" s="3" t="s">
        <v>74</v>
      </c>
      <c r="F1" s="3"/>
      <c r="G1" s="3"/>
      <c r="H1" s="3" t="s">
        <v>75</v>
      </c>
      <c r="I1" s="3"/>
      <c r="J1" s="3"/>
    </row>
    <row r="2" spans="1:10">
      <c r="A2" s="1"/>
      <c r="B2" s="2" t="s">
        <v>76</v>
      </c>
      <c r="C2" s="2" t="s">
        <v>77</v>
      </c>
      <c r="D2" s="2" t="s">
        <v>78</v>
      </c>
      <c r="E2" s="2" t="s">
        <v>76</v>
      </c>
      <c r="F2" s="2" t="s">
        <v>77</v>
      </c>
      <c r="G2" s="2" t="s">
        <v>78</v>
      </c>
      <c r="H2" s="2" t="s">
        <v>76</v>
      </c>
      <c r="I2" s="2" t="s">
        <v>77</v>
      </c>
      <c r="J2" s="2" t="s">
        <v>78</v>
      </c>
    </row>
    <row r="3" spans="1:10">
      <c r="A3" s="1"/>
      <c r="B3" s="2" t="s">
        <v>34</v>
      </c>
      <c r="C3" s="2">
        <v>26</v>
      </c>
      <c r="D3" s="2">
        <v>14</v>
      </c>
      <c r="E3" s="2"/>
      <c r="F3" s="2"/>
      <c r="G3" s="2"/>
      <c r="H3" s="2"/>
      <c r="I3" s="2"/>
      <c r="J3" s="2"/>
    </row>
    <row r="4" spans="1:10">
      <c r="A4" s="2" t="s">
        <v>79</v>
      </c>
      <c r="B4" s="2"/>
      <c r="C4" s="2"/>
      <c r="D4" s="2"/>
      <c r="E4" s="1" t="s">
        <v>80</v>
      </c>
      <c r="F4">
        <v>1</v>
      </c>
      <c r="G4">
        <v>1</v>
      </c>
      <c r="H4" s="1" t="s">
        <v>34</v>
      </c>
      <c r="I4">
        <v>2</v>
      </c>
    </row>
    <row r="5" spans="1:10">
      <c r="A5" s="2"/>
      <c r="B5" s="2"/>
      <c r="C5" s="2"/>
      <c r="D5" s="2"/>
      <c r="E5" s="1" t="s">
        <v>34</v>
      </c>
      <c r="F5">
        <v>5</v>
      </c>
      <c r="G5">
        <v>1</v>
      </c>
    </row>
    <row r="6" ht="20.25" customHeight="1" spans="1:10">
      <c r="A6" s="2" t="s">
        <v>81</v>
      </c>
      <c r="B6" s="1"/>
      <c r="C6" s="1"/>
      <c r="D6" s="1"/>
      <c r="E6" s="1" t="s">
        <v>82</v>
      </c>
      <c r="F6">
        <v>1</v>
      </c>
      <c r="G6">
        <v>1</v>
      </c>
      <c r="H6" s="1" t="s">
        <v>83</v>
      </c>
      <c r="I6">
        <v>3</v>
      </c>
    </row>
    <row r="7" spans="1:10">
      <c r="A7" s="2"/>
      <c r="E7" s="1" t="s">
        <v>84</v>
      </c>
      <c r="F7">
        <v>3</v>
      </c>
      <c r="G7">
        <v>1</v>
      </c>
      <c r="H7" s="1" t="s">
        <v>84</v>
      </c>
      <c r="I7">
        <v>3</v>
      </c>
    </row>
    <row r="8" spans="1:10">
      <c r="A8" s="2" t="s">
        <v>85</v>
      </c>
      <c r="B8" s="1"/>
      <c r="C8" s="1"/>
      <c r="D8" s="1"/>
      <c r="H8" s="1" t="s">
        <v>34</v>
      </c>
      <c r="I8">
        <v>5</v>
      </c>
    </row>
    <row r="9" spans="1:10">
      <c r="A9" s="2"/>
      <c r="H9" s="1" t="s">
        <v>86</v>
      </c>
      <c r="I9">
        <v>1</v>
      </c>
    </row>
    <row r="10" spans="1:10">
      <c r="C10">
        <f>SUM(C3:C9)</f>
        <v>26</v>
      </c>
      <c r="D10">
        <v>10</v>
      </c>
      <c r="F10">
        <f>SUM(F4:F9)</f>
        <v>10</v>
      </c>
      <c r="G10">
        <f>SUM(G4:G9)</f>
        <v>4</v>
      </c>
      <c r="I10">
        <f>SUM(I4:I9)</f>
        <v>14</v>
      </c>
    </row>
    <row r="19" ht="16.5" customHeight="1" spans="1:20">
      <c r="A19" s="2" t="s">
        <v>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</sheetData>
  <mergeCells count="7">
    <mergeCell ref="B1:D1"/>
    <mergeCell ref="E1:F1"/>
    <mergeCell ref="H1:J1"/>
    <mergeCell ref="A19:T19"/>
    <mergeCell ref="A4:A5"/>
    <mergeCell ref="A6:A7"/>
    <mergeCell ref="A8:A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李鑫艺</cp:lastModifiedBy>
  <dcterms:created xsi:type="dcterms:W3CDTF">2026-01-05T14:09:00Z</dcterms:created>
  <cp:lastPrinted>2026-01-08T07:26:00Z</cp:lastPrinted>
  <dcterms:modified xsi:type="dcterms:W3CDTF">2026-03-27T07:42:22Z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wqlLaW5nc29mdCBQREYgdG8gV1BTIDExMEI</vt:lpwstr>
  </property>
  <property fmtid="{D5CDD505-2E9C-101B-9397-08002B2CF9AE}" pid="3" name="Created">
    <vt:filetime>2026-01-05T06:09:02Z</vt:filetime>
  </property>
  <property fmtid="{D5CDD505-2E9C-101B-9397-08002B2CF9AE}" pid="4" name="UsrData">
    <vt:lpwstr>695b557da274d1001facb080wl</vt:lpwstr>
  </property>
  <property fmtid="{D5CDD505-2E9C-101B-9397-08002B2CF9AE}" pid="5" name="ICV">
    <vt:lpwstr>77DE8DC3D3CD4462B6D3863A103125F4_12</vt:lpwstr>
  </property>
  <property fmtid="{D5CDD505-2E9C-101B-9397-08002B2CF9AE}" pid="6" name="KSOProductBuildVer">
    <vt:lpwstr>2052-12.1.0.25225</vt:lpwstr>
  </property>
  <property fmtid="{D5CDD505-2E9C-101B-9397-08002B2CF9AE}" pid="7" name="CalculationRule">
    <vt:i4>0</vt:i4>
  </property>
</Properties>
</file>